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05" yWindow="-105" windowWidth="23250" windowHeight="12450"/>
  </bookViews>
  <sheets>
    <sheet name="EAI_RI" sheetId="1" r:id="rId1"/>
  </sheets>
  <definedNames>
    <definedName name="_xlnm.Print_Area" localSheetId="0">EAI_RI!$A$1:$H$24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H18" i="1" s="1"/>
  <c r="F18" i="1"/>
  <c r="D18" i="1"/>
  <c r="C18" i="1"/>
  <c r="E18" i="1" s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<sst xmlns="http://schemas.openxmlformats.org/spreadsheetml/2006/main" count="30" uniqueCount="30">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</sst>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/>
  <dimension ref="B1:H141"/>
  <sheetViews>
    <sheetView tabSelected="1" zoomScaleNormal="100" workbookViewId="0">
      <selection activeCell="H11" sqref="H11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3" style="1" customWidth="1"/>
    <col min="6" max="7" width="12.28515625" style="1" bestFit="1" customWidth="1"/>
    <col min="8" max="8" width="13.8554687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5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112351893</v>
      </c>
      <c r="D11" s="20">
        <v>0</v>
      </c>
      <c r="E11" s="21">
        <f t="shared" si="0"/>
        <v>112351893</v>
      </c>
      <c r="F11" s="5">
        <v>56954330.770000003</v>
      </c>
      <c r="G11" s="20">
        <v>56954330.770000003</v>
      </c>
      <c r="H11" s="10">
        <f t="shared" si="1"/>
        <v>-55397562.229999997</v>
      </c>
    </row>
    <row r="12" spans="2:8" ht="12" customHeight="1" x14ac:dyDescent="0.2">
      <c r="B12" s="16" t="s">
        <v>19</v>
      </c>
      <c r="C12" s="20">
        <v>2000000</v>
      </c>
      <c r="D12" s="20">
        <v>0</v>
      </c>
      <c r="E12" s="21">
        <f t="shared" si="0"/>
        <v>2000000</v>
      </c>
      <c r="F12" s="5">
        <v>2403585.7200000002</v>
      </c>
      <c r="G12" s="20">
        <v>2403585.7200000002</v>
      </c>
      <c r="H12" s="10">
        <f t="shared" si="1"/>
        <v>403585.7200000002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0</v>
      </c>
      <c r="G14" s="20">
        <v>0</v>
      </c>
      <c r="H14" s="10">
        <f t="shared" si="1"/>
        <v>0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114351893</v>
      </c>
      <c r="D18" s="31">
        <f>SUM(D8:D17)</f>
        <v>0</v>
      </c>
      <c r="E18" s="31">
        <f t="shared" si="0"/>
        <v>114351893</v>
      </c>
      <c r="F18" s="32">
        <f>SUM(F8:F17)</f>
        <v>59357916.490000002</v>
      </c>
      <c r="G18" s="33">
        <f>SUM(G8:G17)</f>
        <v>59357916.490000002</v>
      </c>
      <c r="H18" s="39">
        <f t="shared" si="1"/>
        <v>-54993976.509999998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4Uwf5tWzupr42OqY74/Br1nkitEFyBZ+jIXKMgXm7NJK6DeTbW5kFH1vxLbQn4qw1L6bOOCJ6MR6VZPWXsBl2Q==" saltValue="YqwOIbDn1bUUFELgIVV7oA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2019-12-05T18:21:29Z</dcterms:created>
  <dcterms:modified xsi:type="dcterms:W3CDTF">2025-07-22T16:33:22Z</dcterms:modified>
</cp:coreProperties>
</file>